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Med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<sst xmlns="http://schemas.openxmlformats.org/spreadsheetml/2006/main" count="59" uniqueCount="33">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</sst>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O15" sqref="O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1820</v>
      </c>
      <c r="C8" s="18">
        <f t="shared" ref="C8" si="0">SUM(B8*2)</f>
        <v>3640</v>
      </c>
      <c r="D8" s="18">
        <f t="shared" ref="D8" si="1">SUM(B8*3)</f>
        <v>5460</v>
      </c>
      <c r="E8" s="18">
        <f t="shared" ref="E8" si="2">SUM(B8*4)</f>
        <v>7280</v>
      </c>
      <c r="F8" s="18">
        <f t="shared" ref="F8" si="3">SUM(B8*5)</f>
        <v>9100</v>
      </c>
      <c r="G8" s="18">
        <f t="shared" ref="G8" si="4">SUM(B8*6)</f>
        <v>10920</v>
      </c>
      <c r="H8" s="18">
        <f t="shared" ref="H8" si="5">SUM(B8*7)</f>
        <v>12740</v>
      </c>
      <c r="I8" s="18">
        <f t="shared" ref="I8" si="6">SUM(B8*8)</f>
        <v>14560</v>
      </c>
      <c r="J8" s="18">
        <f t="shared" ref="J8" si="7">SUM(B8*9)</f>
        <v>16380</v>
      </c>
      <c r="K8" s="18">
        <f t="shared" ref="K8" si="8">SUM(B8*10)</f>
        <v>18200</v>
      </c>
      <c r="L8" s="18">
        <f t="shared" ref="L8" si="9">SUM(B8*11)</f>
        <v>20020</v>
      </c>
      <c r="M8" s="19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1943.67</v>
      </c>
      <c r="C20" s="12">
        <f t="shared" si="24"/>
        <v>3882.34</v>
      </c>
      <c r="D20" s="12">
        <f t="shared" si="24"/>
        <v>5821.01</v>
      </c>
      <c r="E20" s="12">
        <f t="shared" si="24"/>
        <v>7759.68</v>
      </c>
      <c r="F20" s="12">
        <f t="shared" si="24"/>
        <v>9698.35</v>
      </c>
      <c r="G20" s="12">
        <f t="shared" si="24"/>
        <v>11637.02</v>
      </c>
      <c r="H20" s="12">
        <f t="shared" si="24"/>
        <v>13575.689999999999</v>
      </c>
      <c r="I20" s="12">
        <f t="shared" si="24"/>
        <v>15514.36</v>
      </c>
      <c r="J20" s="12">
        <f t="shared" si="24"/>
        <v>17809</v>
      </c>
      <c r="K20" s="12">
        <f t="shared" si="24"/>
        <v>19629</v>
      </c>
      <c r="L20" s="12">
        <f t="shared" si="24"/>
        <v>21449</v>
      </c>
      <c r="M20" s="13">
        <f t="shared" si="24"/>
        <v>23264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2715</v>
      </c>
      <c r="C24" s="18">
        <f t="shared" ref="C24" si="25">SUM(B24*2)</f>
        <v>5430</v>
      </c>
      <c r="D24" s="18">
        <f t="shared" ref="D24" si="26">SUM(B24*3)</f>
        <v>8145</v>
      </c>
      <c r="E24" s="18">
        <f t="shared" ref="E24" si="27">SUM(B24*4)</f>
        <v>10860</v>
      </c>
      <c r="F24" s="18">
        <f t="shared" ref="F24" si="28">SUM(B24*5)</f>
        <v>13575</v>
      </c>
      <c r="G24" s="18">
        <f t="shared" ref="G24" si="29">SUM(B24*6)</f>
        <v>16290</v>
      </c>
      <c r="H24" s="18">
        <f t="shared" ref="H24" si="30">SUM(B24*7)</f>
        <v>19005</v>
      </c>
      <c r="I24" s="18">
        <f t="shared" ref="I24" si="31">SUM(B24*8)</f>
        <v>21720</v>
      </c>
      <c r="J24" s="18">
        <f t="shared" ref="J24" si="32">SUM(B24*9)</f>
        <v>24435</v>
      </c>
      <c r="K24" s="18">
        <f t="shared" ref="K24" si="33">SUM(B24*10)</f>
        <v>27150</v>
      </c>
      <c r="L24" s="18">
        <f t="shared" ref="L24" si="34">SUM(B24*11)</f>
        <v>29865</v>
      </c>
      <c r="M24" s="19">
        <v>32580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2838.67</v>
      </c>
      <c r="C36" s="12">
        <f t="shared" si="50"/>
        <v>5672.34</v>
      </c>
      <c r="D36" s="12">
        <f t="shared" si="50"/>
        <v>8506.0099999999984</v>
      </c>
      <c r="E36" s="12">
        <f t="shared" si="50"/>
        <v>11339.68</v>
      </c>
      <c r="F36" s="12">
        <f t="shared" si="50"/>
        <v>14173.35</v>
      </c>
      <c r="G36" s="12">
        <f t="shared" si="50"/>
        <v>17007.019999999997</v>
      </c>
      <c r="H36" s="12">
        <f t="shared" si="50"/>
        <v>19840.690000000002</v>
      </c>
      <c r="I36" s="12">
        <f t="shared" si="50"/>
        <v>22674.36</v>
      </c>
      <c r="J36" s="12">
        <f t="shared" si="50"/>
        <v>25864</v>
      </c>
      <c r="K36" s="12">
        <f t="shared" si="50"/>
        <v>28579</v>
      </c>
      <c r="L36" s="12">
        <f t="shared" si="50"/>
        <v>31294</v>
      </c>
      <c r="M36" s="13">
        <f t="shared" si="50"/>
        <v>34009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OazeTfj341TmYGZpNIRrzzXAVZtka061Ge//heDviez57uxinmDJc3M/yf5yKDeuAjGRA/ylllPJTmB7yeUQWg==" saltValue="7t/MsX2h8Bu39XjhX1dWSA==" spinCount="100000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2022-01-03T19:45:04Z</dcterms:modified>
  <cp:category>tuition</cp:category>
</cp:coreProperties>
</file>